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15" windowHeight="670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'Лист1'!$A$12</definedName>
    <definedName name="_ftn2" localSheetId="0">'Лист1'!$A$13</definedName>
    <definedName name="_ftnref1" localSheetId="0">'Лист1'!$A$4</definedName>
    <definedName name="_ftnref2" localSheetId="0">'Лист1'!$A$8</definedName>
  </definedNames>
  <calcPr fullCalcOnLoad="1"/>
</workbook>
</file>

<file path=xl/sharedStrings.xml><?xml version="1.0" encoding="utf-8"?>
<sst xmlns="http://schemas.openxmlformats.org/spreadsheetml/2006/main" count="65" uniqueCount="60">
  <si>
    <t>2001г.</t>
  </si>
  <si>
    <t>2002г.</t>
  </si>
  <si>
    <t>2003г.</t>
  </si>
  <si>
    <t>2004г.</t>
  </si>
  <si>
    <t>2005г.</t>
  </si>
  <si>
    <t>2006г.</t>
  </si>
  <si>
    <t>2007г.</t>
  </si>
  <si>
    <t>2008г.</t>
  </si>
  <si>
    <t>2009г.</t>
  </si>
  <si>
    <t>2010г.</t>
  </si>
  <si>
    <t>2011г.</t>
  </si>
  <si>
    <t>424,7</t>
  </si>
  <si>
    <t>423,0</t>
  </si>
  <si>
    <t>426,7</t>
  </si>
  <si>
    <t>99,5</t>
  </si>
  <si>
    <t>99,9</t>
  </si>
  <si>
    <t>100,7</t>
  </si>
  <si>
    <t>100,6</t>
  </si>
  <si>
    <t>100,9</t>
  </si>
  <si>
    <t>286,2</t>
  </si>
  <si>
    <t>300,4</t>
  </si>
  <si>
    <t>310,0</t>
  </si>
  <si>
    <t>801,2</t>
  </si>
  <si>
    <t>2375,6</t>
  </si>
  <si>
    <t>7001,2</t>
  </si>
  <si>
    <t>7603,4</t>
  </si>
  <si>
    <t>134,2</t>
  </si>
  <si>
    <t>112,4</t>
  </si>
  <si>
    <t>101,2</t>
  </si>
  <si>
    <t>110,5</t>
  </si>
  <si>
    <t>104,7</t>
  </si>
  <si>
    <t>Основные показатели пенсионного обеспечения</t>
  </si>
  <si>
    <t>Реальный размер назначенных месячных пенсий, в процентах к предыдущему году</t>
  </si>
  <si>
    <t>429,2</t>
  </si>
  <si>
    <t>431,9</t>
  </si>
  <si>
    <t>103,4</t>
  </si>
  <si>
    <t>100,8</t>
  </si>
  <si>
    <t>94,2</t>
  </si>
  <si>
    <t>8398,0</t>
  </si>
  <si>
    <t>103,7</t>
  </si>
  <si>
    <t>435,4</t>
  </si>
  <si>
    <t>441,1</t>
  </si>
  <si>
    <t>99,0</t>
  </si>
  <si>
    <t>440,1</t>
  </si>
  <si>
    <t>101,1</t>
  </si>
  <si>
    <t>103,1</t>
  </si>
  <si>
    <t>100,2</t>
  </si>
  <si>
    <t>444,4</t>
  </si>
  <si>
    <t>106,5</t>
  </si>
  <si>
    <t>445,2</t>
  </si>
  <si>
    <t>440,9</t>
  </si>
  <si>
    <t>104,0</t>
  </si>
  <si>
    <t>на 1 января года, следующего за отчетным</t>
  </si>
  <si>
    <t>[1] До 2002 г. – состоящих на учёте в органах социальной защиты населения.</t>
  </si>
  <si>
    <t>[2] 2000 г. – с учётом компенсационных выплат.</t>
  </si>
  <si>
    <t>Численность пенсионеров, состоящих на учёте в системе Пенсионного фонда РФ [1]</t>
  </si>
  <si>
    <t>Средний размер назначенных месячных пенсий, руб. [2]</t>
  </si>
  <si>
    <t>Численность пенсионеров, 
приходящаяся на 1000 чел. населения</t>
  </si>
  <si>
    <t xml:space="preserve">   всего, тыс. чел.</t>
  </si>
  <si>
    <t xml:space="preserve">   в % к предыдущему году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</si>
</sst>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0"/>
    <numFmt numFmtId="195" formatCode="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Cyr"/>
      <family val="0"/>
    </font>
    <font>
      <b/>
      <sz val="10"/>
      <color indexed="25"/>
      <name val="Arial Cyr"/>
      <family val="0"/>
    </font>
    <font>
      <b/>
      <sz val="10"/>
      <color indexed="1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Arial"/>
      <family val="2"/>
    </font>
    <font>
      <b/>
      <i/>
      <sz val="13"/>
      <name val="Times New Roman"/>
      <family val="1"/>
    </font>
    <font>
      <sz val="10"/>
      <name val="Times New Roman CYR"/>
      <family val="1"/>
    </font>
    <font>
      <b/>
      <sz val="12"/>
      <color indexed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2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92" fontId="7" fillId="0" borderId="0" xfId="0" applyNumberFormat="1" applyFont="1" applyAlignment="1">
      <alignment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92" fontId="7" fillId="0" borderId="12" xfId="0" applyNumberFormat="1" applyFont="1" applyBorder="1" applyAlignment="1">
      <alignment horizontal="right"/>
    </xf>
    <xf numFmtId="192" fontId="7" fillId="0" borderId="12" xfId="0" applyNumberFormat="1" applyFont="1" applyBorder="1" applyAlignment="1">
      <alignment horizontal="right" wrapText="1"/>
    </xf>
    <xf numFmtId="192" fontId="7" fillId="0" borderId="0" xfId="0" applyNumberFormat="1" applyFont="1" applyBorder="1" applyAlignment="1">
      <alignment horizontal="right" wrapText="1"/>
    </xf>
    <xf numFmtId="192" fontId="7" fillId="0" borderId="14" xfId="0" applyNumberFormat="1" applyFont="1" applyBorder="1" applyAlignment="1">
      <alignment horizontal="right"/>
    </xf>
    <xf numFmtId="192" fontId="7" fillId="0" borderId="15" xfId="0" applyNumberFormat="1" applyFont="1" applyBorder="1" applyAlignment="1">
      <alignment horizontal="right" wrapText="1"/>
    </xf>
    <xf numFmtId="192" fontId="7" fillId="0" borderId="16" xfId="0" applyNumberFormat="1" applyFont="1" applyBorder="1" applyAlignment="1">
      <alignment horizontal="right" wrapText="1"/>
    </xf>
    <xf numFmtId="192" fontId="7" fillId="0" borderId="15" xfId="0" applyNumberFormat="1" applyFont="1" applyBorder="1" applyAlignment="1">
      <alignment horizontal="right"/>
    </xf>
    <xf numFmtId="192" fontId="7" fillId="0" borderId="17" xfId="0" applyNumberFormat="1" applyFont="1" applyBorder="1" applyAlignment="1">
      <alignment horizontal="right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192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92" fontId="7" fillId="0" borderId="0" xfId="0" applyNumberFormat="1" applyFont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92" fontId="7" fillId="0" borderId="12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50" fillId="0" borderId="0" xfId="0" applyFont="1" applyAlignment="1">
      <alignment horizontal="left"/>
    </xf>
    <xf numFmtId="192" fontId="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9" fillId="0" borderId="0" xfId="42" applyFont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25"/>
          <c:w val="0.967"/>
          <c:h val="0.94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Лист3!$A$1:$A$11</c:f>
              <c:strCache/>
            </c:strRef>
          </c:cat>
          <c:val>
            <c:numRef>
              <c:f>Лист3!$B$1:$B$11</c:f>
              <c:numCache/>
            </c:numRef>
          </c:val>
          <c:smooth val="1"/>
        </c:ser>
        <c:marker val="1"/>
        <c:axId val="9279632"/>
        <c:axId val="16407825"/>
      </c:lineChart>
      <c:cat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6407825"/>
        <c:crosses val="autoZero"/>
        <c:auto val="1"/>
        <c:lblOffset val="100"/>
        <c:tickLblSkip val="1"/>
        <c:noMultiLvlLbl val="0"/>
      </c:catAx>
      <c:valAx>
        <c:axId val="16407825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</a:defRPr>
            </a:pPr>
          </a:p>
        </c:txPr>
        <c:crossAx val="9279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152400</xdr:rowOff>
    </xdr:from>
    <xdr:to>
      <xdr:col>14</xdr:col>
      <xdr:colOff>276225</xdr:colOff>
      <xdr:row>35</xdr:row>
      <xdr:rowOff>114300</xdr:rowOff>
    </xdr:to>
    <xdr:graphicFrame>
      <xdr:nvGraphicFramePr>
        <xdr:cNvPr id="1" name="Диаграмма 1"/>
        <xdr:cNvGraphicFramePr/>
      </xdr:nvGraphicFramePr>
      <xdr:xfrm>
        <a:off x="2943225" y="1933575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30.140625" style="1" customWidth="1"/>
    <col min="2" max="7" width="8.7109375" style="1" customWidth="1"/>
    <col min="8" max="8" width="8.7109375" style="2" customWidth="1"/>
    <col min="9" max="12" width="8.7109375" style="1" customWidth="1"/>
    <col min="13" max="13" width="8.7109375" style="2" customWidth="1"/>
    <col min="14" max="14" width="8.7109375" style="3" customWidth="1"/>
    <col min="15" max="15" width="8.7109375" style="1" customWidth="1"/>
    <col min="16" max="16384" width="9.140625" style="1" customWidth="1"/>
  </cols>
  <sheetData>
    <row r="1" spans="1:15" ht="17.25">
      <c r="A1" s="37" t="s">
        <v>31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5"/>
      <c r="N1" s="6"/>
      <c r="O1" s="4"/>
    </row>
    <row r="2" spans="1:15" ht="16.5" thickBot="1">
      <c r="A2" s="4"/>
      <c r="B2" s="4"/>
      <c r="C2" s="4"/>
      <c r="D2" s="4"/>
      <c r="E2" s="4"/>
      <c r="F2" s="4"/>
      <c r="G2" s="4"/>
      <c r="H2" s="5"/>
      <c r="I2" s="4"/>
      <c r="K2" s="4" t="s">
        <v>52</v>
      </c>
      <c r="L2" s="4"/>
      <c r="M2" s="5"/>
      <c r="N2" s="6"/>
      <c r="O2" s="4"/>
    </row>
    <row r="3" spans="1:16" s="24" customFormat="1" ht="26.25" customHeight="1" thickBot="1">
      <c r="A3" s="35"/>
      <c r="B3" s="36">
        <v>2000</v>
      </c>
      <c r="C3" s="36">
        <v>2005</v>
      </c>
      <c r="D3" s="36">
        <v>2010</v>
      </c>
      <c r="E3" s="36">
        <v>2011</v>
      </c>
      <c r="F3" s="20">
        <v>2012</v>
      </c>
      <c r="G3" s="20">
        <v>2013</v>
      </c>
      <c r="H3" s="21">
        <v>2014</v>
      </c>
      <c r="I3" s="22">
        <v>2015</v>
      </c>
      <c r="J3" s="21">
        <v>2016</v>
      </c>
      <c r="K3" s="21">
        <v>2017</v>
      </c>
      <c r="L3" s="21">
        <v>2018</v>
      </c>
      <c r="M3" s="23">
        <v>2019</v>
      </c>
      <c r="N3" s="21">
        <v>2020</v>
      </c>
      <c r="O3" s="21">
        <v>2021</v>
      </c>
      <c r="P3" s="21">
        <v>2022</v>
      </c>
    </row>
    <row r="4" spans="1:16" s="26" customFormat="1" ht="51" customHeight="1">
      <c r="A4" s="32" t="s">
        <v>55</v>
      </c>
      <c r="B4" s="7"/>
      <c r="C4" s="8"/>
      <c r="D4" s="9"/>
      <c r="E4" s="8"/>
      <c r="F4" s="27"/>
      <c r="G4" s="27"/>
      <c r="H4" s="10"/>
      <c r="I4" s="27"/>
      <c r="J4" s="27"/>
      <c r="K4" s="10"/>
      <c r="L4" s="10"/>
      <c r="M4" s="11"/>
      <c r="N4" s="28"/>
      <c r="O4" s="28"/>
      <c r="P4" s="28"/>
    </row>
    <row r="5" spans="1:16" ht="33" customHeight="1">
      <c r="A5" s="33" t="s">
        <v>58</v>
      </c>
      <c r="B5" s="13" t="s">
        <v>11</v>
      </c>
      <c r="C5" s="14" t="s">
        <v>12</v>
      </c>
      <c r="D5" s="13" t="s">
        <v>12</v>
      </c>
      <c r="E5" s="14" t="s">
        <v>13</v>
      </c>
      <c r="F5" s="12" t="s">
        <v>33</v>
      </c>
      <c r="G5" s="12" t="s">
        <v>34</v>
      </c>
      <c r="H5" s="12" t="s">
        <v>40</v>
      </c>
      <c r="I5" s="12" t="s">
        <v>43</v>
      </c>
      <c r="J5" s="12" t="s">
        <v>41</v>
      </c>
      <c r="K5" s="12" t="s">
        <v>47</v>
      </c>
      <c r="L5" s="12" t="s">
        <v>49</v>
      </c>
      <c r="M5" s="15" t="s">
        <v>50</v>
      </c>
      <c r="N5" s="12">
        <v>432.6</v>
      </c>
      <c r="O5" s="12">
        <v>421.6</v>
      </c>
      <c r="P5" s="12">
        <v>417.3</v>
      </c>
    </row>
    <row r="6" spans="1:16" ht="33" customHeight="1">
      <c r="A6" s="33" t="s">
        <v>59</v>
      </c>
      <c r="B6" s="13" t="s">
        <v>14</v>
      </c>
      <c r="C6" s="14" t="s">
        <v>15</v>
      </c>
      <c r="D6" s="13" t="s">
        <v>17</v>
      </c>
      <c r="E6" s="14" t="s">
        <v>18</v>
      </c>
      <c r="F6" s="12" t="s">
        <v>17</v>
      </c>
      <c r="G6" s="12" t="s">
        <v>17</v>
      </c>
      <c r="H6" s="12" t="s">
        <v>36</v>
      </c>
      <c r="I6" s="12" t="s">
        <v>44</v>
      </c>
      <c r="J6" s="12" t="s">
        <v>46</v>
      </c>
      <c r="K6" s="12" t="s">
        <v>16</v>
      </c>
      <c r="L6" s="12" t="s">
        <v>46</v>
      </c>
      <c r="M6" s="15" t="s">
        <v>42</v>
      </c>
      <c r="N6" s="12">
        <v>98.1</v>
      </c>
      <c r="O6" s="12">
        <v>97.5</v>
      </c>
      <c r="P6" s="12">
        <v>99</v>
      </c>
    </row>
    <row r="7" spans="1:16" s="40" customFormat="1" ht="54.75" customHeight="1">
      <c r="A7" s="33" t="s">
        <v>57</v>
      </c>
      <c r="B7" s="13" t="s">
        <v>19</v>
      </c>
      <c r="C7" s="14" t="s">
        <v>20</v>
      </c>
      <c r="D7" s="13">
        <v>305.6</v>
      </c>
      <c r="E7" s="14" t="s">
        <v>21</v>
      </c>
      <c r="F7" s="13">
        <v>313.6</v>
      </c>
      <c r="G7" s="12">
        <v>317.4</v>
      </c>
      <c r="H7" s="12">
        <v>321.2</v>
      </c>
      <c r="I7" s="12">
        <v>326.3</v>
      </c>
      <c r="J7" s="12">
        <v>328.8</v>
      </c>
      <c r="K7" s="12">
        <v>333.7</v>
      </c>
      <c r="L7" s="12">
        <v>337.8</v>
      </c>
      <c r="M7" s="15">
        <v>337.7</v>
      </c>
      <c r="N7" s="12">
        <v>335.1</v>
      </c>
      <c r="O7" s="12">
        <v>334.3</v>
      </c>
      <c r="P7" s="12">
        <v>334.7</v>
      </c>
    </row>
    <row r="8" spans="1:16" s="25" customFormat="1" ht="33" customHeight="1">
      <c r="A8" s="33" t="s">
        <v>56</v>
      </c>
      <c r="B8" s="13" t="s">
        <v>22</v>
      </c>
      <c r="C8" s="14" t="s">
        <v>23</v>
      </c>
      <c r="D8" s="13" t="s">
        <v>24</v>
      </c>
      <c r="E8" s="14" t="s">
        <v>25</v>
      </c>
      <c r="F8" s="12" t="s">
        <v>38</v>
      </c>
      <c r="G8" s="12">
        <v>9158.8</v>
      </c>
      <c r="H8" s="12">
        <v>9936.1</v>
      </c>
      <c r="I8" s="12">
        <v>11007.9</v>
      </c>
      <c r="J8" s="12">
        <v>11349.9</v>
      </c>
      <c r="K8" s="12">
        <v>12218</v>
      </c>
      <c r="L8" s="12">
        <v>12979.5</v>
      </c>
      <c r="M8" s="15">
        <v>13757.6</v>
      </c>
      <c r="N8" s="12">
        <v>14520.2</v>
      </c>
      <c r="O8" s="38">
        <v>15569.4</v>
      </c>
      <c r="P8" s="38">
        <v>17820.4</v>
      </c>
    </row>
    <row r="9" spans="1:16" s="25" customFormat="1" ht="69.75" customHeight="1" thickBot="1">
      <c r="A9" s="34" t="s">
        <v>32</v>
      </c>
      <c r="B9" s="16" t="s">
        <v>26</v>
      </c>
      <c r="C9" s="17" t="s">
        <v>27</v>
      </c>
      <c r="D9" s="16" t="s">
        <v>29</v>
      </c>
      <c r="E9" s="17" t="s">
        <v>30</v>
      </c>
      <c r="F9" s="18" t="s">
        <v>39</v>
      </c>
      <c r="G9" s="18" t="s">
        <v>35</v>
      </c>
      <c r="H9" s="18" t="s">
        <v>37</v>
      </c>
      <c r="I9" s="18" t="s">
        <v>45</v>
      </c>
      <c r="J9" s="18" t="s">
        <v>42</v>
      </c>
      <c r="K9" s="18" t="s">
        <v>48</v>
      </c>
      <c r="L9" s="18" t="s">
        <v>28</v>
      </c>
      <c r="M9" s="19" t="s">
        <v>51</v>
      </c>
      <c r="N9" s="18">
        <v>99</v>
      </c>
      <c r="O9" s="39">
        <v>98.8</v>
      </c>
      <c r="P9" s="39">
        <v>102.2</v>
      </c>
    </row>
    <row r="10" spans="1:15" ht="15.75">
      <c r="A10" s="4"/>
      <c r="B10" s="4"/>
      <c r="C10" s="4"/>
      <c r="D10" s="4"/>
      <c r="E10" s="4"/>
      <c r="F10" s="4"/>
      <c r="G10" s="4"/>
      <c r="H10" s="5"/>
      <c r="I10" s="4"/>
      <c r="J10" s="4"/>
      <c r="K10" s="4"/>
      <c r="L10" s="4"/>
      <c r="M10" s="5"/>
      <c r="N10" s="6"/>
      <c r="O10" s="4"/>
    </row>
    <row r="11" spans="1:15" ht="15.75">
      <c r="A11" s="4"/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30" customFormat="1" ht="15.75">
      <c r="A12" s="47" t="s">
        <v>53</v>
      </c>
      <c r="B12" s="29"/>
      <c r="C12" s="29"/>
      <c r="D12" s="29"/>
      <c r="E12" s="29"/>
      <c r="F12" s="29"/>
      <c r="M12" s="41"/>
      <c r="N12" s="41"/>
      <c r="O12" s="41"/>
    </row>
    <row r="13" spans="1:15" s="30" customFormat="1" ht="15.75">
      <c r="A13" s="47" t="s">
        <v>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1"/>
      <c r="O13" s="29"/>
    </row>
    <row r="14" spans="2:16" ht="15.75">
      <c r="B14" s="43"/>
      <c r="C14" s="43"/>
      <c r="D14" s="43"/>
      <c r="E14" s="43"/>
      <c r="F14" s="43"/>
      <c r="G14" s="45"/>
      <c r="H14" s="43"/>
      <c r="I14" s="43"/>
      <c r="J14" s="43"/>
      <c r="K14" s="44"/>
      <c r="L14" s="44"/>
      <c r="M14" s="44"/>
      <c r="N14" s="44"/>
      <c r="O14" s="43"/>
      <c r="P14" s="42"/>
    </row>
    <row r="16" spans="2:15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O16" s="3"/>
    </row>
    <row r="18" spans="2:1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3"/>
    </row>
    <row r="19" ht="12.75">
      <c r="H19" s="46"/>
    </row>
    <row r="21" spans="5:15" ht="12.75">
      <c r="E21" s="3"/>
      <c r="F21" s="3"/>
      <c r="G21" s="3"/>
      <c r="H21" s="3"/>
      <c r="I21" s="3"/>
      <c r="J21" s="3"/>
      <c r="K21" s="3"/>
      <c r="L21" s="3"/>
      <c r="M21" s="3"/>
      <c r="O21" s="3"/>
    </row>
  </sheetData>
  <sheetProtection/>
  <hyperlinks>
    <hyperlink ref="A8" location="_ftn2" display="_ftn2"/>
    <hyperlink ref="A12" location="Лист1!_ftnref1" display="[1] До 2002 г. – состоящих на учёте в органах социальной защиты населения."/>
    <hyperlink ref="A13" location="Лист1!_ftnref2" display="[2] 2000 г. – с учётом компенсационных выплат."/>
    <hyperlink ref="A4" location="_ftn1" display="_ftn1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140625" defaultRowHeight="12.75"/>
  <sheetData/>
  <sheetProtection/>
  <printOptions/>
  <pageMargins left="1.1811023622047245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9" sqref="M9"/>
    </sheetView>
  </sheetViews>
  <sheetFormatPr defaultColWidth="9.140625" defaultRowHeight="12.75"/>
  <sheetData>
    <row r="1" spans="1:2" ht="12.75">
      <c r="A1" t="s">
        <v>0</v>
      </c>
      <c r="B1">
        <v>56.5</v>
      </c>
    </row>
    <row r="2" spans="1:2" ht="12.75">
      <c r="A2" t="s">
        <v>1</v>
      </c>
      <c r="B2">
        <v>51.2</v>
      </c>
    </row>
    <row r="3" spans="1:2" ht="12.75">
      <c r="A3" t="s">
        <v>2</v>
      </c>
      <c r="B3">
        <v>47.2</v>
      </c>
    </row>
    <row r="4" spans="1:2" ht="12.75">
      <c r="A4" t="s">
        <v>3</v>
      </c>
      <c r="B4">
        <v>53.2</v>
      </c>
    </row>
    <row r="5" spans="1:2" ht="12.75">
      <c r="A5" t="s">
        <v>4</v>
      </c>
      <c r="B5">
        <v>42.3</v>
      </c>
    </row>
    <row r="6" spans="1:2" ht="12.75">
      <c r="A6" t="s">
        <v>5</v>
      </c>
      <c r="B6">
        <v>41.7</v>
      </c>
    </row>
    <row r="7" spans="1:2" ht="12.75">
      <c r="A7" t="s">
        <v>6</v>
      </c>
      <c r="B7">
        <v>35.4</v>
      </c>
    </row>
    <row r="8" spans="1:2" ht="12.75">
      <c r="A8" t="s">
        <v>7</v>
      </c>
      <c r="B8">
        <v>37.2</v>
      </c>
    </row>
    <row r="9" spans="1:2" ht="12.75">
      <c r="A9" t="s">
        <v>8</v>
      </c>
      <c r="B9">
        <v>36.1</v>
      </c>
    </row>
    <row r="10" spans="1:2" ht="12.75">
      <c r="A10" t="s">
        <v>9</v>
      </c>
      <c r="B10">
        <v>38.6</v>
      </c>
    </row>
    <row r="11" spans="1:2" ht="12.75">
      <c r="A11" t="s">
        <v>10</v>
      </c>
      <c r="B11">
        <v>38.1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пенсионного обеспечения</dc:title>
  <dc:subject/>
  <dc:creator>Сгибова</dc:creator>
  <cp:keywords/>
  <dc:description/>
  <cp:lastModifiedBy>Щанина Екатерина Олеговна</cp:lastModifiedBy>
  <cp:lastPrinted>2023-04-04T09:30:59Z</cp:lastPrinted>
  <dcterms:created xsi:type="dcterms:W3CDTF">1996-10-08T23:32:33Z</dcterms:created>
  <dcterms:modified xsi:type="dcterms:W3CDTF">2023-04-04T09:34:00Z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